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Мария\Desktop\прайс-листы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1" i="1"/>
  <c r="E30" i="1"/>
  <c r="E29" i="1"/>
  <c r="E28" i="1"/>
  <c r="E27" i="1"/>
  <c r="E26" i="1"/>
  <c r="E25" i="1"/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<sst xmlns="http://schemas.openxmlformats.org/spreadsheetml/2006/main" count="114" uniqueCount="113">
  <si>
    <t>Артикул</t>
  </si>
  <si>
    <t>Наименование</t>
  </si>
  <si>
    <t>Цена</t>
  </si>
  <si>
    <t>Кол-во</t>
  </si>
  <si>
    <t>Со скидкой</t>
  </si>
  <si>
    <t>Штрих код</t>
  </si>
  <si>
    <t>Фото</t>
  </si>
  <si>
    <t>AD0000149</t>
  </si>
  <si>
    <t>Набор Сувенирные деньги  Рубли №1 (5000, 1000, 500рублей)</t>
  </si>
  <si>
    <t>4627139451723</t>
  </si>
  <si>
    <t>AD0000150</t>
  </si>
  <si>
    <t>Набор Сувенирные деньги Рубли №2 (2000, 200, 100рублей)</t>
  </si>
  <si>
    <t>4627139451730</t>
  </si>
  <si>
    <t>AD0000151</t>
  </si>
  <si>
    <t>Набор Сувенирные деньги Евро №1 (500, 200, 100евро)</t>
  </si>
  <si>
    <t>4627139451747</t>
  </si>
  <si>
    <t>AD0000152</t>
  </si>
  <si>
    <t>Набор Сувенирные деньги Евро №2 (50, 20, 10евро)</t>
  </si>
  <si>
    <t>4627139451754</t>
  </si>
  <si>
    <t>AD0000153</t>
  </si>
  <si>
    <t>Набор Сувенирные деньги Доллары №1 (1, 2, 5долларов)</t>
  </si>
  <si>
    <t>4627139451761</t>
  </si>
  <si>
    <t>AD0000154</t>
  </si>
  <si>
    <t>Набор Сувенирные деньги  Доллары №2 (10, 20, 50долларов)</t>
  </si>
  <si>
    <t>4627139451778</t>
  </si>
  <si>
    <t>AD0000155</t>
  </si>
  <si>
    <t>Набор Сувенирные деньги  Доллары №3 (100 новых, 100 старых, 1000 долларов)</t>
  </si>
  <si>
    <t>4627139451785</t>
  </si>
  <si>
    <t>AD0000156</t>
  </si>
  <si>
    <t>Набор Сувенирные деньги Советские Рубли №1 (1, 3, 5 советских рублей)</t>
  </si>
  <si>
    <t>4627139451792</t>
  </si>
  <si>
    <t>AD0000157</t>
  </si>
  <si>
    <t>Набор Сувенирные деньги  Советские Рубли №2 (25, 50, 100 советских рублей)</t>
  </si>
  <si>
    <t>4627139451808</t>
  </si>
  <si>
    <t>AD0000158</t>
  </si>
  <si>
    <t>Набор Сувенирных денег Канадских долларов (100, 50, 20)</t>
  </si>
  <si>
    <t>4627173371438</t>
  </si>
  <si>
    <t>AD0000172</t>
  </si>
  <si>
    <t>Набор Сувенирные деньги Белорусские рубли (200, 500)</t>
  </si>
  <si>
    <t>4627173371445</t>
  </si>
  <si>
    <t>AD0000168</t>
  </si>
  <si>
    <t>Набор Сувенирные деньги Израильские шекели (50,200)</t>
  </si>
  <si>
    <t>4627173371452</t>
  </si>
  <si>
    <t>AD0000167</t>
  </si>
  <si>
    <t>Набор Сувенирные деньги Турецкие лиры (100,200)</t>
  </si>
  <si>
    <t>4627173371469</t>
  </si>
  <si>
    <t>AD0000166</t>
  </si>
  <si>
    <t>Набор Сувенирные деньги Китайские юани (50,100)</t>
  </si>
  <si>
    <t>4627173371476</t>
  </si>
  <si>
    <t>AD0000163</t>
  </si>
  <si>
    <t>Набор Сувенирные деньги Японские Йены (5000,10000)</t>
  </si>
  <si>
    <t>4627173371483</t>
  </si>
  <si>
    <t>AD0000164</t>
  </si>
  <si>
    <t>Набор Сувенирные деньги Украинские гривны (200,500)</t>
  </si>
  <si>
    <t>4627173371490</t>
  </si>
  <si>
    <t>AD0000165</t>
  </si>
  <si>
    <t>Набор Сувенирные деньги Индийских рупий (500,1000)</t>
  </si>
  <si>
    <t>4627173371513</t>
  </si>
  <si>
    <t>AD0000171</t>
  </si>
  <si>
    <t>Набор Сувенирных денег Египетских фунтов (100, 200)</t>
  </si>
  <si>
    <t>AD0000173</t>
  </si>
  <si>
    <t>Набор Сувенирных денег Фунты стерлингов (50, 20)</t>
  </si>
  <si>
    <t>4627173371520</t>
  </si>
  <si>
    <t>AD0000174</t>
  </si>
  <si>
    <t>Набор Сувенирных денег Фунты стерлингов (10, 5)</t>
  </si>
  <si>
    <t>4627173371537</t>
  </si>
  <si>
    <t>AD0000170</t>
  </si>
  <si>
    <t>Набор Сувенирных денег 1000 Южнокорейских вон, 1000 Шри-Ланских рупий</t>
  </si>
  <si>
    <t>4627173371551</t>
  </si>
  <si>
    <t>AD0000169</t>
  </si>
  <si>
    <t>Набор Сувенирных денег Арабских дирхам (1000, 500)</t>
  </si>
  <si>
    <t>4627173371544</t>
  </si>
  <si>
    <t>Наборы отрывных блокнотов</t>
  </si>
  <si>
    <t>OV00000032</t>
  </si>
  <si>
    <t>Набор блокнотов 500 руб и 5000 руб</t>
  </si>
  <si>
    <t>4627173371773</t>
  </si>
  <si>
    <t>OV00000033</t>
  </si>
  <si>
    <t>Набор блокнотов 200 руб и 2000 руб</t>
  </si>
  <si>
    <t>4627173371766</t>
  </si>
  <si>
    <t>OV00000034</t>
  </si>
  <si>
    <t>Набор блокнотов 100$ и 50$</t>
  </si>
  <si>
    <t>4627173371759</t>
  </si>
  <si>
    <t>OV00000035</t>
  </si>
  <si>
    <t>Набор блокнотов 100 Евро и 500 Евро</t>
  </si>
  <si>
    <t>4627173371742</t>
  </si>
  <si>
    <t>OV00000036</t>
  </si>
  <si>
    <t>Набор блокнотов 5000 руб, 2000 руб и 1000 руб</t>
  </si>
  <si>
    <t>4627173371780</t>
  </si>
  <si>
    <t>OV00000037</t>
  </si>
  <si>
    <t>Набор блокнотов 1000 руб</t>
  </si>
  <si>
    <t>4627173371803</t>
  </si>
  <si>
    <t>OV00000038</t>
  </si>
  <si>
    <t>Набор блокнотов 2000 руб</t>
  </si>
  <si>
    <t>4627173371810</t>
  </si>
  <si>
    <r>
      <rPr>
        <b/>
        <i/>
        <sz val="18"/>
        <color theme="1"/>
        <rFont val="Arial"/>
        <family val="2"/>
        <charset val="204"/>
      </rPr>
      <t>Наборы блокнотов в виде пачки денег</t>
    </r>
    <r>
      <rPr>
        <b/>
        <sz val="18"/>
        <color theme="1"/>
        <rFont val="Arial"/>
        <family val="2"/>
        <charset val="204"/>
      </rPr>
      <t xml:space="preserve">       </t>
    </r>
    <r>
      <rPr>
        <b/>
        <sz val="18"/>
        <color rgb="FFFF0000"/>
        <rFont val="Arial"/>
        <family val="2"/>
        <charset val="204"/>
      </rPr>
      <t>НОВИНКА!!!!</t>
    </r>
  </si>
  <si>
    <t>OV00000039</t>
  </si>
  <si>
    <t>Набор блокнотов RUB (100, 1000)</t>
  </si>
  <si>
    <t>4627173371841</t>
  </si>
  <si>
    <t>OV00000040</t>
  </si>
  <si>
    <t>Набор блокнотов RUB (200, 2000)</t>
  </si>
  <si>
    <t>4627173371858</t>
  </si>
  <si>
    <t>OV00000041</t>
  </si>
  <si>
    <t>Набор блокнотов RUB (5000, 2000, 1000)</t>
  </si>
  <si>
    <t>4627173371865</t>
  </si>
  <si>
    <t>OV00000042</t>
  </si>
  <si>
    <t>Набор блокнотов RUB (5000, 500, 50)</t>
  </si>
  <si>
    <t>4627173371872</t>
  </si>
  <si>
    <t>OV00000043</t>
  </si>
  <si>
    <t>Набор блокнотов Доллары (1000000$, 100 новых $, 50$)</t>
  </si>
  <si>
    <t>4627173371889</t>
  </si>
  <si>
    <t>OV00000044</t>
  </si>
  <si>
    <t>Набор блокнотов EUR (500 EUR, 200 EUR, 100 EUR)</t>
  </si>
  <si>
    <t>4627173371834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</si>
</sst>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6"/>
      <color theme="10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i/>
      <sz val="10"/>
      <color rgb="FF002B4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0"/>
      <color rgb="FF002B4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i/>
      <sz val="18"/>
      <name val="Arial"/>
      <family val="2"/>
      <charset val="204"/>
    </font>
    <font>
      <b/>
      <i/>
      <sz val="9"/>
      <color rgb="FF002B4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i/>
      <sz val="18"/>
      <color theme="1"/>
      <name val="Arial"/>
      <family val="2"/>
      <charset val="204"/>
    </font>
    <font>
      <b/>
      <sz val="18"/>
      <color rgb="FFFF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99FF99"/>
        <bgColor indexed="45"/>
      </patternFill>
    </fill>
    <fill>
      <patternFill patternType="solid">
        <fgColor rgb="FF99FF99"/>
        <bgColor indexed="29"/>
      </patternFill>
    </fill>
    <fill>
      <patternFill patternType="solid">
        <fgColor rgb="FFFFFF00"/>
        <bgColor indexed="45"/>
      </patternFill>
    </fill>
    <fill>
      <patternFill patternType="solid">
        <fgColor theme="0"/>
        <bgColor indexed="2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/>
    </xf>
    <xf numFmtId="43" fontId="6" fillId="3" borderId="3" xfId="1" applyFont="1" applyFill="1" applyBorder="1" applyAlignment="1" applyProtection="1">
      <alignment horizontal="center" vertical="center"/>
    </xf>
    <xf numFmtId="0" fontId="6" fillId="4" borderId="4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3" fontId="6" fillId="5" borderId="3" xfId="1" applyFont="1" applyFill="1" applyBorder="1" applyAlignment="1" applyProtection="1">
      <alignment horizontal="center" vertical="center"/>
    </xf>
    <xf numFmtId="2" fontId="6" fillId="6" borderId="4" xfId="0" applyNumberFormat="1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" fontId="6" fillId="6" borderId="9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9" fontId="13" fillId="7" borderId="1" xfId="0" applyNumberFormat="1" applyFont="1" applyFill="1" applyBorder="1" applyAlignment="1" applyProtection="1">
      <alignment horizontal="center" vertical="center"/>
    </xf>
    <xf numFmtId="43" fontId="6" fillId="5" borderId="10" xfId="1" applyFont="1" applyFill="1" applyBorder="1" applyAlignment="1" applyProtection="1">
      <alignment horizontal="center" vertical="center"/>
    </xf>
    <xf numFmtId="49" fontId="13" fillId="7" borderId="1" xfId="0" applyNumberFormat="1" applyFont="1" applyFill="1" applyBorder="1" applyAlignment="1" applyProtection="1">
      <alignment horizontal="right" vertical="center"/>
    </xf>
    <xf numFmtId="49" fontId="10" fillId="7" borderId="1" xfId="0" applyNumberFormat="1" applyFont="1" applyFill="1" applyBorder="1" applyAlignment="1" applyProtection="1">
      <alignment horizontal="center" vertical="center"/>
    </xf>
    <xf numFmtId="43" fontId="6" fillId="5" borderId="1" xfId="1" applyFont="1" applyFill="1" applyBorder="1" applyAlignment="1" applyProtection="1">
      <alignment horizontal="center" vertical="center"/>
    </xf>
    <xf numFmtId="0" fontId="8" fillId="0" borderId="0" xfId="0" applyFont="1" applyBorder="1"/>
    <xf numFmtId="0" fontId="11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6" fillId="0" borderId="13" xfId="0" applyFont="1" applyBorder="1"/>
    <xf numFmtId="0" fontId="0" fillId="2" borderId="1" xfId="0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43" fontId="6" fillId="3" borderId="1" xfId="1" applyFont="1" applyFill="1" applyBorder="1" applyAlignment="1" applyProtection="1">
      <alignment horizontal="center" vertical="center"/>
    </xf>
    <xf numFmtId="0" fontId="0" fillId="2" borderId="4" xfId="0" applyFill="1" applyBorder="1"/>
    <xf numFmtId="2" fontId="6" fillId="4" borderId="12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0" fillId="2" borderId="14" xfId="0" applyFill="1" applyBorder="1"/>
    <xf numFmtId="0" fontId="18" fillId="0" borderId="1" xfId="0" applyFont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2" borderId="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left" vertical="center"/>
    </xf>
    <xf numFmtId="43" fontId="14" fillId="3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9</xdr:row>
      <xdr:rowOff>66675</xdr:rowOff>
    </xdr:from>
    <xdr:to>
      <xdr:col>7</xdr:col>
      <xdr:colOff>38100</xdr:colOff>
      <xdr:row>9</xdr:row>
      <xdr:rowOff>1239129</xdr:rowOff>
    </xdr:to>
    <xdr:pic>
      <xdr:nvPicPr>
        <xdr:cNvPr id="24" name="Рисунок 23" descr="ÐÐ°Ð±Ð¾Ñ Ð¡ÑÐ²ÐµÐ½Ð¸ÑÐ½ÑÐµ Ð´ÐµÐ½ÑÐ³Ð¸  Ð¡Ð¾Ð²ÐµÑÑÐºÐ¸Ðµ Ð ÑÐ±Ð»Ð¸ â2 (25, 50, 100 ÑÐ¾Ð²ÐµÑÑÐºÐ¸Ñ ÑÑÐ±Ð»ÐµÐ¹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1239500"/>
          <a:ext cx="1200150" cy="1172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8</xdr:row>
      <xdr:rowOff>95250</xdr:rowOff>
    </xdr:from>
    <xdr:to>
      <xdr:col>7</xdr:col>
      <xdr:colOff>47625</xdr:colOff>
      <xdr:row>8</xdr:row>
      <xdr:rowOff>1295400</xdr:rowOff>
    </xdr:to>
    <xdr:pic>
      <xdr:nvPicPr>
        <xdr:cNvPr id="25" name="Рисунок 24" descr="ÐÐ°Ð±Ð¾Ñ Ð¡ÑÐ²ÐµÐ½Ð¸ÑÐ½ÑÐµ Ð´ÐµÐ½ÑÐ³Ð¸ Ð¡Ð¾Ð²ÐµÑÑÐºÐ¸Ðµ Ð ÑÐ±Ð»Ð¸ â1 (1, 3, 5 ÑÐ¾Ð²ÐµÑÑÐºÐ¸Ñ ÑÑÐ±Ð»ÐµÐ¹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9591675"/>
          <a:ext cx="12001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7</xdr:row>
      <xdr:rowOff>66675</xdr:rowOff>
    </xdr:from>
    <xdr:to>
      <xdr:col>7</xdr:col>
      <xdr:colOff>28575</xdr:colOff>
      <xdr:row>7</xdr:row>
      <xdr:rowOff>1228725</xdr:rowOff>
    </xdr:to>
    <xdr:pic>
      <xdr:nvPicPr>
        <xdr:cNvPr id="26" name="Рисунок 25" descr="ÐÐ°Ð±Ð¾Ñ Ð¡ÑÐ²ÐµÐ½Ð¸ÑÐ½ÑÐµ Ð´ÐµÐ½ÑÐ³Ð¸  ÐÐ¾Ð»Ð»Ð°ÑÑ â3 (100 Ð½Ð¾Ð²ÑÑ, 100 ÑÑÐ°ÑÑÑ, 1000 Ð´Ð¾Ð»Ð»Ð°ÑÐ¾Ð²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7762875"/>
          <a:ext cx="116205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57151</xdr:colOff>
      <xdr:row>6</xdr:row>
      <xdr:rowOff>66676</xdr:rowOff>
    </xdr:from>
    <xdr:to>
      <xdr:col>7</xdr:col>
      <xdr:colOff>19050</xdr:colOff>
      <xdr:row>6</xdr:row>
      <xdr:rowOff>1162050</xdr:rowOff>
    </xdr:to>
    <xdr:pic>
      <xdr:nvPicPr>
        <xdr:cNvPr id="27" name="Рисунок 26" descr="ÐÐ°Ð±Ð¾Ñ Ð¡ÑÐ²ÐµÐ½Ð¸ÑÐ½ÑÐµ Ð´ÐµÐ½ÑÐ³Ð¸  ÐÐ¾Ð»Ð»Ð°ÑÑ â2 (10, 20, 50 Ð´Ð¾Ð»Ð»Ð°ÑÐ¾Ð²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6" y="5972176"/>
          <a:ext cx="1162049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38102</xdr:colOff>
      <xdr:row>5</xdr:row>
      <xdr:rowOff>28575</xdr:rowOff>
    </xdr:from>
    <xdr:to>
      <xdr:col>7</xdr:col>
      <xdr:colOff>38100</xdr:colOff>
      <xdr:row>5</xdr:row>
      <xdr:rowOff>1104900</xdr:rowOff>
    </xdr:to>
    <xdr:pic>
      <xdr:nvPicPr>
        <xdr:cNvPr id="28" name="Рисунок 27" descr="ÐÐ°Ð±Ð¾Ñ Ð¡ÑÐ²ÐµÐ½Ð¸ÑÐ½ÑÐµ Ð´ÐµÐ½ÑÐ³Ð¸ ÐÐ¾Ð»Ð»Ð°ÑÑÂ â1 (1, 2, 5 Ð´Ð¾Ð»Ð»Ð°ÑÐ¾Ð²)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7" y="4933950"/>
          <a:ext cx="1200148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57151</xdr:colOff>
      <xdr:row>3</xdr:row>
      <xdr:rowOff>1076326</xdr:rowOff>
    </xdr:from>
    <xdr:to>
      <xdr:col>7</xdr:col>
      <xdr:colOff>0</xdr:colOff>
      <xdr:row>4</xdr:row>
      <xdr:rowOff>1057275</xdr:rowOff>
    </xdr:to>
    <xdr:pic>
      <xdr:nvPicPr>
        <xdr:cNvPr id="29" name="Рисунок 28" descr="ÐÐ°Ð±Ð¾Ñ Ð¡ÑÐ²ÐµÐ½Ð¸ÑÐ½ÑÐµ Ð´ÐµÐ½ÑÐ³Ð¸ ÐÐ²ÑÐ¾ â2 (50, 20, 10 ÐµÐ²ÑÐ¾)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6" y="3800476"/>
          <a:ext cx="1142999" cy="107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2</xdr:row>
      <xdr:rowOff>1181099</xdr:rowOff>
    </xdr:from>
    <xdr:to>
      <xdr:col>6</xdr:col>
      <xdr:colOff>1190625</xdr:colOff>
      <xdr:row>3</xdr:row>
      <xdr:rowOff>1057274</xdr:rowOff>
    </xdr:to>
    <xdr:pic>
      <xdr:nvPicPr>
        <xdr:cNvPr id="30" name="Рисунок 29" descr="ÐÐ°Ð±Ð¾Ñ Ð¡ÑÐ²ÐµÐ½Ð¸ÑÐ½ÑÐµ Ð´ÐµÐ½ÑÐ³Ð¸ ÐÐ²ÑÐ¾ â1 (500, 200, 100 ÐµÐ²ÑÐ¾)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2790824"/>
          <a:ext cx="11525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1</xdr:row>
      <xdr:rowOff>1266825</xdr:rowOff>
    </xdr:from>
    <xdr:to>
      <xdr:col>7</xdr:col>
      <xdr:colOff>9525</xdr:colOff>
      <xdr:row>2</xdr:row>
      <xdr:rowOff>1152525</xdr:rowOff>
    </xdr:to>
    <xdr:pic>
      <xdr:nvPicPr>
        <xdr:cNvPr id="31" name="Рисунок 30" descr="ÐÐ°Ð±Ð¾Ñ Ð¡ÑÐ²ÐµÐ½Ð¸ÑÐ½ÑÐµ Ð´ÐµÐ½ÑÐ³Ð¸ Ð ÑÐ±Ð»Ð¸ â2 (2000, 200, 100 ÑÑÐ±Ð»ÐµÐ¹)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590675"/>
          <a:ext cx="117157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</xdr:row>
      <xdr:rowOff>47625</xdr:rowOff>
    </xdr:from>
    <xdr:to>
      <xdr:col>7</xdr:col>
      <xdr:colOff>9524</xdr:colOff>
      <xdr:row>1</xdr:row>
      <xdr:rowOff>1209674</xdr:rowOff>
    </xdr:to>
    <xdr:pic>
      <xdr:nvPicPr>
        <xdr:cNvPr id="32" name="Рисунок 31" descr="ÐÐ°Ð±Ð¾Ñ Ð¡ÑÐ²ÐµÐ½Ð¸ÑÐ½ÑÐµ Ð´ÐµÐ½ÑÐ³Ð¸  Ð ÑÐ±Ð»Ð¸ â1 (5000, 1000, 500 ÑÑÐ±Ð»ÐµÐ¹)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371475"/>
          <a:ext cx="1162049" cy="1162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104775</xdr:colOff>
      <xdr:row>10</xdr:row>
      <xdr:rowOff>141736</xdr:rowOff>
    </xdr:from>
    <xdr:to>
      <xdr:col>6</xdr:col>
      <xdr:colOff>1000125</xdr:colOff>
      <xdr:row>10</xdr:row>
      <xdr:rowOff>1386238</xdr:rowOff>
    </xdr:to>
    <xdr:pic>
      <xdr:nvPicPr>
        <xdr:cNvPr id="33" name="Picture 118" descr="http://f-gramota.ru/attachments/8/5/85317eea299685fb96e59d0638aca047_m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12990961"/>
          <a:ext cx="895350" cy="1244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11</xdr:row>
      <xdr:rowOff>76200</xdr:rowOff>
    </xdr:from>
    <xdr:to>
      <xdr:col>6</xdr:col>
      <xdr:colOff>1038225</xdr:colOff>
      <xdr:row>11</xdr:row>
      <xdr:rowOff>1254189</xdr:rowOff>
    </xdr:to>
    <xdr:pic>
      <xdr:nvPicPr>
        <xdr:cNvPr id="34" name="Picture 120" descr="http://f-gramota.ru/attachments/a/c/acd6c5095a84ba41cd0c038a62798ef1_m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4382750"/>
          <a:ext cx="962025" cy="1177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57151</xdr:colOff>
      <xdr:row>12</xdr:row>
      <xdr:rowOff>57149</xdr:rowOff>
    </xdr:from>
    <xdr:to>
      <xdr:col>6</xdr:col>
      <xdr:colOff>1047751</xdr:colOff>
      <xdr:row>12</xdr:row>
      <xdr:rowOff>1133474</xdr:rowOff>
    </xdr:to>
    <xdr:pic>
      <xdr:nvPicPr>
        <xdr:cNvPr id="35" name="Picture 122" descr="http://f-gramota.ru/attachments/7/1/7100a1bbc90f4495435c50d156bb447f_m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6" y="14277974"/>
          <a:ext cx="9906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13</xdr:row>
      <xdr:rowOff>0</xdr:rowOff>
    </xdr:from>
    <xdr:to>
      <xdr:col>6</xdr:col>
      <xdr:colOff>1142521</xdr:colOff>
      <xdr:row>14</xdr:row>
      <xdr:rowOff>21291</xdr:rowOff>
    </xdr:to>
    <xdr:pic>
      <xdr:nvPicPr>
        <xdr:cNvPr id="36" name="Picture 124" descr="http://f-gramota.ru/attachments/a/4/a48c1a8a996d547a1505d73eb1d08245_m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059275"/>
          <a:ext cx="1066321" cy="1183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14</xdr:row>
      <xdr:rowOff>47625</xdr:rowOff>
    </xdr:from>
    <xdr:to>
      <xdr:col>6</xdr:col>
      <xdr:colOff>1142522</xdr:colOff>
      <xdr:row>14</xdr:row>
      <xdr:rowOff>1230966</xdr:rowOff>
    </xdr:to>
    <xdr:pic>
      <xdr:nvPicPr>
        <xdr:cNvPr id="37" name="Picture 126" descr="http://f-gramota.ru/attachments/2/b/2b6a2f2191ce6218e60086f698598159_m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8240375"/>
          <a:ext cx="1066322" cy="1183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15</xdr:row>
      <xdr:rowOff>76199</xdr:rowOff>
    </xdr:from>
    <xdr:to>
      <xdr:col>6</xdr:col>
      <xdr:colOff>1096818</xdr:colOff>
      <xdr:row>15</xdr:row>
      <xdr:rowOff>1057274</xdr:rowOff>
    </xdr:to>
    <xdr:pic>
      <xdr:nvPicPr>
        <xdr:cNvPr id="38" name="Picture 128" descr="http://f-gramota.ru/attachments/0/8/083ae9841fee360050fa735725f065d0_m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6897349"/>
          <a:ext cx="1030143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16</xdr:row>
      <xdr:rowOff>38100</xdr:rowOff>
    </xdr:from>
    <xdr:to>
      <xdr:col>6</xdr:col>
      <xdr:colOff>1149530</xdr:colOff>
      <xdr:row>16</xdr:row>
      <xdr:rowOff>990600</xdr:rowOff>
    </xdr:to>
    <xdr:pic>
      <xdr:nvPicPr>
        <xdr:cNvPr id="39" name="Picture 130" descr="http://f-gramota.ru/attachments/7/d/7dfceb60868bebaea35cb6cc7bd7728d_m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7926050"/>
          <a:ext cx="107333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17</xdr:row>
      <xdr:rowOff>47625</xdr:rowOff>
    </xdr:from>
    <xdr:to>
      <xdr:col>6</xdr:col>
      <xdr:colOff>1180655</xdr:colOff>
      <xdr:row>17</xdr:row>
      <xdr:rowOff>1190817</xdr:rowOff>
    </xdr:to>
    <xdr:pic>
      <xdr:nvPicPr>
        <xdr:cNvPr id="40" name="Picture 132" descr="http://f-gramota.ru/attachments/6/6/66ac987a46361ec1faad23aa75200683_m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22126575"/>
          <a:ext cx="1133030" cy="1143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18</xdr:row>
      <xdr:rowOff>57150</xdr:rowOff>
    </xdr:from>
    <xdr:to>
      <xdr:col>6</xdr:col>
      <xdr:colOff>1062960</xdr:colOff>
      <xdr:row>18</xdr:row>
      <xdr:rowOff>1240491</xdr:rowOff>
    </xdr:to>
    <xdr:pic>
      <xdr:nvPicPr>
        <xdr:cNvPr id="41" name="Picture 134" descr="http://f-gramota.ru/attachments/8/e/8e00c5283feaefcf69346f8a4490a66e_m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3593425"/>
          <a:ext cx="967710" cy="1183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19</xdr:row>
      <xdr:rowOff>38100</xdr:rowOff>
    </xdr:from>
    <xdr:to>
      <xdr:col>6</xdr:col>
      <xdr:colOff>1132996</xdr:colOff>
      <xdr:row>19</xdr:row>
      <xdr:rowOff>971550</xdr:rowOff>
    </xdr:to>
    <xdr:pic>
      <xdr:nvPicPr>
        <xdr:cNvPr id="42" name="Picture 136" descr="http://f-gramota.ru/attachments/5/7/571bd43c22a60ac20479e99050fafc70_m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1516975"/>
          <a:ext cx="1066321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</xdr:colOff>
      <xdr:row>20</xdr:row>
      <xdr:rowOff>76199</xdr:rowOff>
    </xdr:from>
    <xdr:to>
      <xdr:col>6</xdr:col>
      <xdr:colOff>1143000</xdr:colOff>
      <xdr:row>21</xdr:row>
      <xdr:rowOff>9525</xdr:rowOff>
    </xdr:to>
    <xdr:pic>
      <xdr:nvPicPr>
        <xdr:cNvPr id="43" name="Picture 138" descr="http://f-gramota.ru/attachments/4/4/4491cc01da15e5fe422fd82807cb2a9a_m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22545674"/>
          <a:ext cx="1114425" cy="1000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21</xdr:row>
      <xdr:rowOff>38100</xdr:rowOff>
    </xdr:from>
    <xdr:to>
      <xdr:col>6</xdr:col>
      <xdr:colOff>1171575</xdr:colOff>
      <xdr:row>22</xdr:row>
      <xdr:rowOff>8874</xdr:rowOff>
    </xdr:to>
    <xdr:pic>
      <xdr:nvPicPr>
        <xdr:cNvPr id="44" name="Picture 114" descr="http://f-gramota.ru/attachments/3/9/39856693324123405a87f87d24fbd9a0_m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27622500"/>
          <a:ext cx="1114425" cy="1142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76201</xdr:colOff>
      <xdr:row>22</xdr:row>
      <xdr:rowOff>66676</xdr:rowOff>
    </xdr:from>
    <xdr:to>
      <xdr:col>6</xdr:col>
      <xdr:colOff>1133475</xdr:colOff>
      <xdr:row>22</xdr:row>
      <xdr:rowOff>1138842</xdr:rowOff>
    </xdr:to>
    <xdr:pic>
      <xdr:nvPicPr>
        <xdr:cNvPr id="45" name="Picture 116" descr="http://f-gramota.ru/attachments/3/7/37d8f3c2b6bfe239fa86c7652a074cb7_m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6" y="28822651"/>
          <a:ext cx="1057274" cy="1072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133351</xdr:colOff>
      <xdr:row>28</xdr:row>
      <xdr:rowOff>66676</xdr:rowOff>
    </xdr:from>
    <xdr:to>
      <xdr:col>6</xdr:col>
      <xdr:colOff>885825</xdr:colOff>
      <xdr:row>28</xdr:row>
      <xdr:rowOff>1099159</xdr:rowOff>
    </xdr:to>
    <xdr:pic>
      <xdr:nvPicPr>
        <xdr:cNvPr id="46" name="Picture 140" descr="http://f-gramota.ru/attachments/3/6/3629fe10faff3739ff0dde93239897ef_m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6" y="194024251"/>
          <a:ext cx="752474" cy="927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104775</xdr:colOff>
      <xdr:row>27</xdr:row>
      <xdr:rowOff>0</xdr:rowOff>
    </xdr:from>
    <xdr:to>
      <xdr:col>6</xdr:col>
      <xdr:colOff>1047750</xdr:colOff>
      <xdr:row>27</xdr:row>
      <xdr:rowOff>859155</xdr:rowOff>
    </xdr:to>
    <xdr:pic>
      <xdr:nvPicPr>
        <xdr:cNvPr id="47" name="Picture 142" descr="http://f-gramota.ru/attachments/9/8/987e884b439c5961f9b29cf053da14a9_m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92652650"/>
          <a:ext cx="942975" cy="859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26</xdr:row>
      <xdr:rowOff>76200</xdr:rowOff>
    </xdr:from>
    <xdr:to>
      <xdr:col>6</xdr:col>
      <xdr:colOff>1009650</xdr:colOff>
      <xdr:row>26</xdr:row>
      <xdr:rowOff>874607</xdr:rowOff>
    </xdr:to>
    <xdr:pic>
      <xdr:nvPicPr>
        <xdr:cNvPr id="48" name="Picture 144" descr="http://f-gramota.ru/attachments/9/0/9086e9db203cc26e71737138f9d49534_m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191528700"/>
          <a:ext cx="876300" cy="798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190501</xdr:colOff>
      <xdr:row>25</xdr:row>
      <xdr:rowOff>19050</xdr:rowOff>
    </xdr:from>
    <xdr:to>
      <xdr:col>6</xdr:col>
      <xdr:colOff>1085851</xdr:colOff>
      <xdr:row>25</xdr:row>
      <xdr:rowOff>834813</xdr:rowOff>
    </xdr:to>
    <xdr:pic>
      <xdr:nvPicPr>
        <xdr:cNvPr id="49" name="Picture 146" descr="http://f-gramota.ru/attachments/8/3/83400ba3d489144017a5b0381caf82ee_m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6" y="190214250"/>
          <a:ext cx="895350" cy="815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180976</xdr:colOff>
      <xdr:row>24</xdr:row>
      <xdr:rowOff>38100</xdr:rowOff>
    </xdr:from>
    <xdr:to>
      <xdr:col>6</xdr:col>
      <xdr:colOff>1066800</xdr:colOff>
      <xdr:row>24</xdr:row>
      <xdr:rowOff>732367</xdr:rowOff>
    </xdr:to>
    <xdr:pic>
      <xdr:nvPicPr>
        <xdr:cNvPr id="50" name="Picture 148" descr="http://f-gramota.ru/attachments/a/d/ad99c448893b9cd32d7a7aea8c033f2f_m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1" y="26289000"/>
          <a:ext cx="885824" cy="694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29</xdr:row>
      <xdr:rowOff>9526</xdr:rowOff>
    </xdr:from>
    <xdr:to>
      <xdr:col>6</xdr:col>
      <xdr:colOff>933450</xdr:colOff>
      <xdr:row>29</xdr:row>
      <xdr:rowOff>896303</xdr:rowOff>
    </xdr:to>
    <xdr:pic>
      <xdr:nvPicPr>
        <xdr:cNvPr id="51" name="Рисунок 50" descr="http://f-gramota.ru/attachments/b/7/b7e941fd9943f63d705a282bfed51ccd_m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5272026"/>
          <a:ext cx="857250" cy="782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30</xdr:row>
      <xdr:rowOff>28576</xdr:rowOff>
    </xdr:from>
    <xdr:to>
      <xdr:col>6</xdr:col>
      <xdr:colOff>892473</xdr:colOff>
      <xdr:row>30</xdr:row>
      <xdr:rowOff>895351</xdr:rowOff>
    </xdr:to>
    <xdr:pic>
      <xdr:nvPicPr>
        <xdr:cNvPr id="52" name="Рисунок 51" descr="http://f-gramota.ru/attachments/7/2/72d77d96f09834b76a1c9f96c8e2bc4d_m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96529326"/>
          <a:ext cx="83532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104777</xdr:colOff>
      <xdr:row>32</xdr:row>
      <xdr:rowOff>85726</xdr:rowOff>
    </xdr:from>
    <xdr:to>
      <xdr:col>6</xdr:col>
      <xdr:colOff>770239</xdr:colOff>
      <xdr:row>32</xdr:row>
      <xdr:rowOff>981075</xdr:rowOff>
    </xdr:to>
    <xdr:pic>
      <xdr:nvPicPr>
        <xdr:cNvPr id="53" name="Рисунок 52" descr="http://f-gramota.ru/attachments/6/9/69675e4262140afa71f881ba069ce4b8_m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2" y="36090226"/>
          <a:ext cx="665462" cy="895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33</xdr:row>
      <xdr:rowOff>47625</xdr:rowOff>
    </xdr:from>
    <xdr:to>
      <xdr:col>6</xdr:col>
      <xdr:colOff>774150</xdr:colOff>
      <xdr:row>33</xdr:row>
      <xdr:rowOff>942975</xdr:rowOff>
    </xdr:to>
    <xdr:pic>
      <xdr:nvPicPr>
        <xdr:cNvPr id="54" name="Рисунок 53" descr="http://f-gramota.ru/attachments/8/b/8b21eabc8daf4487249cbe76c80ea51c_m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00225025"/>
          <a:ext cx="6884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34</xdr:row>
      <xdr:rowOff>47625</xdr:rowOff>
    </xdr:from>
    <xdr:to>
      <xdr:col>6</xdr:col>
      <xdr:colOff>778394</xdr:colOff>
      <xdr:row>34</xdr:row>
      <xdr:rowOff>914400</xdr:rowOff>
    </xdr:to>
    <xdr:pic>
      <xdr:nvPicPr>
        <xdr:cNvPr id="55" name="Рисунок 54" descr="http://f-gramota.ru/attachments/a/f/af5d307abaeee6bea4885b482e1d6e20_m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201444225"/>
          <a:ext cx="711719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57151</xdr:colOff>
      <xdr:row>35</xdr:row>
      <xdr:rowOff>76200</xdr:rowOff>
    </xdr:from>
    <xdr:to>
      <xdr:col>6</xdr:col>
      <xdr:colOff>782109</xdr:colOff>
      <xdr:row>35</xdr:row>
      <xdr:rowOff>1028700</xdr:rowOff>
    </xdr:to>
    <xdr:pic>
      <xdr:nvPicPr>
        <xdr:cNvPr id="56" name="Рисунок 55" descr="http://f-gramota.ru/attachments/f/d/fd6d70df5d0b0930e1345bb1c433c8e1_m.jp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6" y="202806300"/>
          <a:ext cx="724958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36</xdr:row>
      <xdr:rowOff>57150</xdr:rowOff>
    </xdr:from>
    <xdr:to>
      <xdr:col>6</xdr:col>
      <xdr:colOff>809625</xdr:colOff>
      <xdr:row>36</xdr:row>
      <xdr:rowOff>1034716</xdr:rowOff>
    </xdr:to>
    <xdr:pic>
      <xdr:nvPicPr>
        <xdr:cNvPr id="57" name="Рисунок 56" descr="http://f-gramota.ru/attachments/d/f/df060b7eaeb23f7c4b00643c56170ff3_m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204054075"/>
          <a:ext cx="742950" cy="977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76202</xdr:colOff>
      <xdr:row>37</xdr:row>
      <xdr:rowOff>104776</xdr:rowOff>
    </xdr:from>
    <xdr:to>
      <xdr:col>6</xdr:col>
      <xdr:colOff>790576</xdr:colOff>
      <xdr:row>38</xdr:row>
      <xdr:rowOff>38262</xdr:rowOff>
    </xdr:to>
    <xdr:pic>
      <xdr:nvPicPr>
        <xdr:cNvPr id="58" name="Рисунок 57" descr="http://f-gramota.ru/attachments/d/0/d0ff76b1110771f29bda14c016e0322a_m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7" y="205330426"/>
          <a:ext cx="714374" cy="9145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30" sqref="C30:C31"/>
    </sheetView>
  </sheetViews>
  <sheetFormatPr defaultRowHeight="15" x14ac:dyDescent="0.25"/>
  <cols>
    <col min="1" max="1" width="14.42578125" customWidth="1"/>
    <col min="2" max="2" width="64.85546875" customWidth="1"/>
    <col min="6" max="6" width="18.85546875" customWidth="1"/>
    <col min="7" max="7" width="18" customWidth="1"/>
  </cols>
  <sheetData>
    <row r="1" spans="1:7" ht="20.25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</row>
    <row r="2" spans="1:7" ht="101.25" customHeight="1" x14ac:dyDescent="0.25">
      <c r="A2" s="8" t="s">
        <v>7</v>
      </c>
      <c r="B2" s="9" t="s">
        <v>8</v>
      </c>
      <c r="C2" s="10">
        <v>110.11</v>
      </c>
      <c r="D2" s="11"/>
      <c r="E2" s="5">
        <f>C2*D2</f>
        <v>0</v>
      </c>
      <c r="F2" s="12" t="s">
        <v>9</v>
      </c>
    </row>
    <row r="3" spans="1:7" ht="93" customHeight="1" x14ac:dyDescent="0.25">
      <c r="A3" s="8" t="s">
        <v>10</v>
      </c>
      <c r="B3" s="13" t="s">
        <v>11</v>
      </c>
      <c r="C3" s="10">
        <v>110.11</v>
      </c>
      <c r="D3" s="11"/>
      <c r="E3" s="5">
        <f t="shared" ref="E3:E23" si="0">C3*D3</f>
        <v>0</v>
      </c>
      <c r="F3" s="12" t="s">
        <v>12</v>
      </c>
    </row>
    <row r="4" spans="1:7" ht="86.25" customHeight="1" x14ac:dyDescent="0.25">
      <c r="A4" s="8" t="s">
        <v>13</v>
      </c>
      <c r="B4" s="14" t="s">
        <v>14</v>
      </c>
      <c r="C4" s="10">
        <v>110.11</v>
      </c>
      <c r="D4" s="11"/>
      <c r="E4" s="5">
        <f t="shared" si="0"/>
        <v>0</v>
      </c>
      <c r="F4" s="12" t="s">
        <v>15</v>
      </c>
    </row>
    <row r="5" spans="1:7" ht="85.5" customHeight="1" x14ac:dyDescent="0.25">
      <c r="A5" s="8" t="s">
        <v>16</v>
      </c>
      <c r="B5" s="14" t="s">
        <v>17</v>
      </c>
      <c r="C5" s="10">
        <v>110.11</v>
      </c>
      <c r="D5" s="11"/>
      <c r="E5" s="5">
        <f t="shared" si="0"/>
        <v>0</v>
      </c>
      <c r="F5" s="12" t="s">
        <v>18</v>
      </c>
    </row>
    <row r="6" spans="1:7" ht="90.75" customHeight="1" x14ac:dyDescent="0.25">
      <c r="A6" s="8" t="s">
        <v>19</v>
      </c>
      <c r="B6" s="14" t="s">
        <v>20</v>
      </c>
      <c r="C6" s="10">
        <v>110.11</v>
      </c>
      <c r="D6" s="11"/>
      <c r="E6" s="5">
        <f t="shared" si="0"/>
        <v>0</v>
      </c>
      <c r="F6" s="12" t="s">
        <v>21</v>
      </c>
    </row>
    <row r="7" spans="1:7" ht="97.5" customHeight="1" x14ac:dyDescent="0.25">
      <c r="A7" s="8" t="s">
        <v>22</v>
      </c>
      <c r="B7" s="14" t="s">
        <v>23</v>
      </c>
      <c r="C7" s="10">
        <v>110.11</v>
      </c>
      <c r="D7" s="15"/>
      <c r="E7" s="5">
        <f t="shared" si="0"/>
        <v>0</v>
      </c>
      <c r="F7" s="12" t="s">
        <v>24</v>
      </c>
    </row>
    <row r="8" spans="1:7" ht="105.75" customHeight="1" x14ac:dyDescent="0.25">
      <c r="A8" s="8" t="s">
        <v>25</v>
      </c>
      <c r="B8" s="14" t="s">
        <v>26</v>
      </c>
      <c r="C8" s="10">
        <v>110.11</v>
      </c>
      <c r="D8" s="11"/>
      <c r="E8" s="5">
        <f t="shared" si="0"/>
        <v>0</v>
      </c>
      <c r="F8" s="12" t="s">
        <v>27</v>
      </c>
    </row>
    <row r="9" spans="1:7" ht="114" customHeight="1" x14ac:dyDescent="0.25">
      <c r="A9" s="8" t="s">
        <v>28</v>
      </c>
      <c r="B9" s="14" t="s">
        <v>29</v>
      </c>
      <c r="C9" s="10">
        <v>110.11</v>
      </c>
      <c r="D9" s="11"/>
      <c r="E9" s="5">
        <f t="shared" si="0"/>
        <v>0</v>
      </c>
      <c r="F9" s="12" t="s">
        <v>30</v>
      </c>
    </row>
    <row r="10" spans="1:7" ht="113.25" customHeight="1" x14ac:dyDescent="0.25">
      <c r="A10" s="8" t="s">
        <v>31</v>
      </c>
      <c r="B10" s="14" t="s">
        <v>32</v>
      </c>
      <c r="C10" s="10">
        <v>110.11</v>
      </c>
      <c r="D10" s="11"/>
      <c r="E10" s="5">
        <f t="shared" si="0"/>
        <v>0</v>
      </c>
      <c r="F10" s="12" t="s">
        <v>33</v>
      </c>
    </row>
    <row r="11" spans="1:7" ht="117.75" customHeight="1" x14ac:dyDescent="0.25">
      <c r="A11" s="16" t="s">
        <v>34</v>
      </c>
      <c r="B11" s="17" t="s">
        <v>35</v>
      </c>
      <c r="C11" s="10">
        <v>110.11</v>
      </c>
      <c r="E11" s="5">
        <f t="shared" si="0"/>
        <v>0</v>
      </c>
      <c r="F11" s="18" t="s">
        <v>36</v>
      </c>
    </row>
    <row r="12" spans="1:7" ht="106.5" customHeight="1" x14ac:dyDescent="0.25">
      <c r="A12" s="16" t="s">
        <v>37</v>
      </c>
      <c r="B12" s="17" t="s">
        <v>38</v>
      </c>
      <c r="C12" s="19">
        <v>73.81</v>
      </c>
      <c r="E12" s="5">
        <f t="shared" si="0"/>
        <v>0</v>
      </c>
      <c r="F12" s="20" t="s">
        <v>39</v>
      </c>
    </row>
    <row r="13" spans="1:7" ht="92.25" customHeight="1" x14ac:dyDescent="0.25">
      <c r="A13" s="16" t="s">
        <v>40</v>
      </c>
      <c r="B13" s="17" t="s">
        <v>41</v>
      </c>
      <c r="C13" s="19">
        <v>73.81</v>
      </c>
      <c r="E13" s="5">
        <f t="shared" si="0"/>
        <v>0</v>
      </c>
      <c r="F13" s="21" t="s">
        <v>42</v>
      </c>
    </row>
    <row r="14" spans="1:7" ht="91.5" customHeight="1" x14ac:dyDescent="0.25">
      <c r="A14" s="16" t="s">
        <v>43</v>
      </c>
      <c r="B14" s="17" t="s">
        <v>44</v>
      </c>
      <c r="C14" s="19">
        <v>73.81</v>
      </c>
      <c r="E14" s="5">
        <f t="shared" si="0"/>
        <v>0</v>
      </c>
      <c r="F14" s="21" t="s">
        <v>45</v>
      </c>
    </row>
    <row r="15" spans="1:7" ht="98.25" customHeight="1" x14ac:dyDescent="0.25">
      <c r="A15" s="16" t="s">
        <v>46</v>
      </c>
      <c r="B15" s="17" t="s">
        <v>47</v>
      </c>
      <c r="C15" s="19">
        <v>73.81</v>
      </c>
      <c r="E15" s="5">
        <f t="shared" si="0"/>
        <v>0</v>
      </c>
      <c r="F15" s="21" t="s">
        <v>48</v>
      </c>
    </row>
    <row r="16" spans="1:7" ht="84" customHeight="1" x14ac:dyDescent="0.25">
      <c r="A16" s="16" t="s">
        <v>49</v>
      </c>
      <c r="B16" s="17" t="s">
        <v>50</v>
      </c>
      <c r="C16" s="19">
        <v>73.81</v>
      </c>
      <c r="E16" s="5">
        <f t="shared" si="0"/>
        <v>0</v>
      </c>
      <c r="F16" s="21" t="s">
        <v>51</v>
      </c>
    </row>
    <row r="17" spans="1:7" ht="81" customHeight="1" x14ac:dyDescent="0.25">
      <c r="A17" s="16" t="s">
        <v>52</v>
      </c>
      <c r="B17" s="17" t="s">
        <v>53</v>
      </c>
      <c r="C17" s="19">
        <v>73.81</v>
      </c>
      <c r="E17" s="5">
        <f t="shared" si="0"/>
        <v>0</v>
      </c>
      <c r="F17" s="21" t="s">
        <v>54</v>
      </c>
    </row>
    <row r="18" spans="1:7" ht="101.25" customHeight="1" x14ac:dyDescent="0.25">
      <c r="A18" s="16" t="s">
        <v>55</v>
      </c>
      <c r="B18" s="17" t="s">
        <v>56</v>
      </c>
      <c r="C18" s="19">
        <v>73.81</v>
      </c>
      <c r="E18" s="5">
        <f t="shared" si="0"/>
        <v>0</v>
      </c>
      <c r="F18" s="21" t="s">
        <v>57</v>
      </c>
    </row>
    <row r="19" spans="1:7" ht="100.5" customHeight="1" x14ac:dyDescent="0.25">
      <c r="A19" s="16" t="s">
        <v>58</v>
      </c>
      <c r="B19" s="17" t="s">
        <v>59</v>
      </c>
      <c r="C19" s="19">
        <v>73.81</v>
      </c>
      <c r="E19" s="5">
        <f t="shared" si="0"/>
        <v>0</v>
      </c>
      <c r="F19" s="21" t="s">
        <v>57</v>
      </c>
    </row>
    <row r="20" spans="1:7" ht="78" customHeight="1" x14ac:dyDescent="0.25">
      <c r="A20" s="16" t="s">
        <v>60</v>
      </c>
      <c r="B20" s="17" t="s">
        <v>61</v>
      </c>
      <c r="C20" s="19">
        <v>73.81</v>
      </c>
      <c r="E20" s="5">
        <f t="shared" si="0"/>
        <v>0</v>
      </c>
      <c r="F20" s="21" t="s">
        <v>62</v>
      </c>
    </row>
    <row r="21" spans="1:7" ht="84" customHeight="1" x14ac:dyDescent="0.25">
      <c r="A21" s="16" t="s">
        <v>63</v>
      </c>
      <c r="B21" s="17" t="s">
        <v>64</v>
      </c>
      <c r="C21" s="19">
        <v>73.81</v>
      </c>
      <c r="E21" s="5">
        <f t="shared" si="0"/>
        <v>0</v>
      </c>
      <c r="F21" s="21" t="s">
        <v>65</v>
      </c>
    </row>
    <row r="22" spans="1:7" ht="92.25" customHeight="1" x14ac:dyDescent="0.25">
      <c r="A22" s="16" t="s">
        <v>66</v>
      </c>
      <c r="B22" s="17" t="s">
        <v>67</v>
      </c>
      <c r="C22" s="19">
        <v>73.81</v>
      </c>
      <c r="D22" s="23"/>
      <c r="E22" s="5">
        <f t="shared" si="0"/>
        <v>0</v>
      </c>
      <c r="F22" s="21" t="s">
        <v>68</v>
      </c>
    </row>
    <row r="23" spans="1:7" ht="98.25" customHeight="1" x14ac:dyDescent="0.3">
      <c r="A23" s="16" t="s">
        <v>69</v>
      </c>
      <c r="B23" s="25" t="s">
        <v>70</v>
      </c>
      <c r="C23" s="19">
        <v>73.81</v>
      </c>
      <c r="D23" s="26"/>
      <c r="E23" s="5">
        <f t="shared" si="0"/>
        <v>0</v>
      </c>
      <c r="F23" s="21" t="s">
        <v>71</v>
      </c>
    </row>
    <row r="24" spans="1:7" ht="23.25" x14ac:dyDescent="0.25">
      <c r="A24" s="27"/>
      <c r="B24" s="28" t="s">
        <v>72</v>
      </c>
      <c r="C24" s="29"/>
      <c r="D24" s="30"/>
      <c r="E24" s="31"/>
      <c r="F24" s="32"/>
      <c r="G24" s="33"/>
    </row>
    <row r="25" spans="1:7" ht="61.5" customHeight="1" x14ac:dyDescent="0.25">
      <c r="A25" s="16" t="s">
        <v>73</v>
      </c>
      <c r="B25" s="34" t="s">
        <v>74</v>
      </c>
      <c r="C25" s="22">
        <v>189.2</v>
      </c>
      <c r="E25" s="31">
        <f t="shared" ref="E25:E38" si="1">C25*D25</f>
        <v>0</v>
      </c>
      <c r="F25" s="35" t="s">
        <v>75</v>
      </c>
    </row>
    <row r="26" spans="1:7" ht="69" customHeight="1" x14ac:dyDescent="0.25">
      <c r="A26" s="16" t="s">
        <v>76</v>
      </c>
      <c r="B26" s="34" t="s">
        <v>77</v>
      </c>
      <c r="C26" s="22">
        <v>189.2</v>
      </c>
      <c r="E26" s="31">
        <f t="shared" si="1"/>
        <v>0</v>
      </c>
      <c r="F26" s="35" t="s">
        <v>78</v>
      </c>
    </row>
    <row r="27" spans="1:7" ht="75" customHeight="1" x14ac:dyDescent="0.25">
      <c r="A27" s="16" t="s">
        <v>79</v>
      </c>
      <c r="B27" s="34" t="s">
        <v>80</v>
      </c>
      <c r="C27" s="22">
        <v>189.2</v>
      </c>
      <c r="E27" s="31">
        <f t="shared" si="1"/>
        <v>0</v>
      </c>
      <c r="F27" s="35" t="s">
        <v>81</v>
      </c>
    </row>
    <row r="28" spans="1:7" ht="72" customHeight="1" x14ac:dyDescent="0.25">
      <c r="A28" s="16" t="s">
        <v>82</v>
      </c>
      <c r="B28" s="34" t="s">
        <v>83</v>
      </c>
      <c r="C28" s="22">
        <v>189.2</v>
      </c>
      <c r="E28" s="31">
        <f t="shared" si="1"/>
        <v>0</v>
      </c>
      <c r="F28" s="35" t="s">
        <v>84</v>
      </c>
    </row>
    <row r="29" spans="1:7" ht="96" customHeight="1" x14ac:dyDescent="0.25">
      <c r="A29" s="16" t="s">
        <v>85</v>
      </c>
      <c r="B29" s="34" t="s">
        <v>86</v>
      </c>
      <c r="C29" s="22">
        <v>283.8</v>
      </c>
      <c r="E29" s="31">
        <f t="shared" si="1"/>
        <v>0</v>
      </c>
      <c r="F29" s="35" t="s">
        <v>87</v>
      </c>
    </row>
    <row r="30" spans="1:7" ht="76.5" customHeight="1" x14ac:dyDescent="0.25">
      <c r="A30" s="16" t="s">
        <v>88</v>
      </c>
      <c r="B30" s="34" t="s">
        <v>89</v>
      </c>
      <c r="C30" s="22">
        <v>182.6</v>
      </c>
      <c r="E30" s="31">
        <f t="shared" si="1"/>
        <v>0</v>
      </c>
      <c r="F30" s="35" t="s">
        <v>90</v>
      </c>
    </row>
    <row r="31" spans="1:7" ht="75.75" customHeight="1" x14ac:dyDescent="0.25">
      <c r="A31" s="24" t="s">
        <v>91</v>
      </c>
      <c r="B31" s="34" t="s">
        <v>92</v>
      </c>
      <c r="C31" s="22">
        <v>182.6</v>
      </c>
      <c r="D31" s="36"/>
      <c r="E31" s="31">
        <f t="shared" si="1"/>
        <v>0</v>
      </c>
      <c r="F31" s="35" t="s">
        <v>93</v>
      </c>
    </row>
    <row r="32" spans="1:7" ht="23.25" x14ac:dyDescent="0.25">
      <c r="A32" s="37"/>
      <c r="B32" s="38" t="s">
        <v>94</v>
      </c>
      <c r="C32" s="39"/>
      <c r="D32" s="40"/>
      <c r="E32" s="31"/>
      <c r="F32" s="41"/>
    </row>
    <row r="33" spans="1:6" ht="85.5" customHeight="1" x14ac:dyDescent="0.25">
      <c r="A33" s="42" t="s">
        <v>95</v>
      </c>
      <c r="B33" s="34" t="s">
        <v>96</v>
      </c>
      <c r="C33" s="22">
        <v>92.4</v>
      </c>
      <c r="D33" s="43"/>
      <c r="E33" s="31">
        <f t="shared" si="1"/>
        <v>0</v>
      </c>
      <c r="F33" s="35" t="s">
        <v>97</v>
      </c>
    </row>
    <row r="34" spans="1:6" ht="78" customHeight="1" x14ac:dyDescent="0.25">
      <c r="A34" s="16" t="s">
        <v>98</v>
      </c>
      <c r="B34" s="34" t="s">
        <v>99</v>
      </c>
      <c r="C34" s="22">
        <v>92.4</v>
      </c>
      <c r="D34" s="43"/>
      <c r="E34" s="31">
        <f t="shared" si="1"/>
        <v>0</v>
      </c>
      <c r="F34" s="35" t="s">
        <v>100</v>
      </c>
    </row>
    <row r="35" spans="1:6" ht="75" customHeight="1" x14ac:dyDescent="0.25">
      <c r="A35" s="16" t="s">
        <v>101</v>
      </c>
      <c r="B35" s="34" t="s">
        <v>102</v>
      </c>
      <c r="C35" s="22">
        <v>138.6</v>
      </c>
      <c r="D35" s="43"/>
      <c r="E35" s="31">
        <f t="shared" si="1"/>
        <v>0</v>
      </c>
      <c r="F35" s="35" t="s">
        <v>103</v>
      </c>
    </row>
    <row r="36" spans="1:6" ht="90.75" customHeight="1" x14ac:dyDescent="0.25">
      <c r="A36" s="16" t="s">
        <v>104</v>
      </c>
      <c r="B36" s="34" t="s">
        <v>105</v>
      </c>
      <c r="C36" s="22">
        <v>138.6</v>
      </c>
      <c r="D36" s="43"/>
      <c r="E36" s="31">
        <f t="shared" si="1"/>
        <v>0</v>
      </c>
      <c r="F36" s="35" t="s">
        <v>106</v>
      </c>
    </row>
    <row r="37" spans="1:6" ht="81.75" customHeight="1" x14ac:dyDescent="0.25">
      <c r="A37" s="16" t="s">
        <v>107</v>
      </c>
      <c r="B37" s="34" t="s">
        <v>108</v>
      </c>
      <c r="C37" s="22">
        <v>138.6</v>
      </c>
      <c r="D37" s="43"/>
      <c r="E37" s="31">
        <f t="shared" si="1"/>
        <v>0</v>
      </c>
      <c r="F37" s="35" t="s">
        <v>109</v>
      </c>
    </row>
    <row r="38" spans="1:6" ht="77.25" customHeight="1" x14ac:dyDescent="0.25">
      <c r="A38" s="16" t="s">
        <v>110</v>
      </c>
      <c r="B38" s="34" t="s">
        <v>111</v>
      </c>
      <c r="C38" s="22">
        <v>138.6</v>
      </c>
      <c r="D38" s="43"/>
      <c r="E38" s="31">
        <f t="shared" si="1"/>
        <v>0</v>
      </c>
      <c r="F38" s="35" t="s">
        <v>112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2020-12-17T09:27:13Z</dcterms:created>
  <dcterms:modified xsi:type="dcterms:W3CDTF">2022-03-15T07:05:53Z</dcterms:modified>
</cp:coreProperties>
</file>